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0" yWindow="140" windowWidth="18180" windowHeight="7090"/>
  </bookViews>
  <sheets>
    <sheet name="ИЗО" sheetId="1" r:id="rId1"/>
  </sheets>
  <definedNames>
    <definedName name="_xlnm.Print_Area" localSheetId="0">ИЗО!$A$1:$E$31</definedName>
  </definedNames>
  <calcPr calcId="125725" refMode="R1C1"/>
</workbook>
</file>

<file path=xl/calcChain.xml><?xml version="1.0" encoding="utf-8"?>
<calcChain xmlns="http://schemas.openxmlformats.org/spreadsheetml/2006/main">
  <c r="E15" i="1"/>
  <c r="E21"/>
  <c r="E23"/>
  <c r="E22"/>
  <c r="E20"/>
  <c r="E19"/>
  <c r="E18"/>
  <c r="E17"/>
  <c r="E16"/>
  <c r="E14"/>
  <c r="E13"/>
</calcChain>
</file>

<file path=xl/sharedStrings.xml><?xml version="1.0" encoding="utf-8"?>
<sst xmlns="http://schemas.openxmlformats.org/spreadsheetml/2006/main" count="28" uniqueCount="28">
  <si>
    <t>Компания "Развитие образования"</t>
  </si>
  <si>
    <t>Адрес: 603035, г. Н.Новгород, ул. Чаадаева, д. 5, оф. 214</t>
  </si>
  <si>
    <t>Тел: (831) 225-97-48, +79047979970</t>
  </si>
  <si>
    <t>e-mail: robraz@mail.ru</t>
  </si>
  <si>
    <t>сайт: www.robraz.ru</t>
  </si>
  <si>
    <t>№ п/п</t>
  </si>
  <si>
    <t>Название товара</t>
  </si>
  <si>
    <t>Рекоменд 
Кол/кл</t>
  </si>
  <si>
    <t>Цена, руб</t>
  </si>
  <si>
    <t>Сумма, руб.</t>
  </si>
  <si>
    <t>Компания «Развитие образования»</t>
  </si>
  <si>
    <t>г. Нижний Новгород</t>
  </si>
  <si>
    <t>Тел.: (831) 225-97-48, +79047979970 e-mail: robraz@mail.ru</t>
  </si>
  <si>
    <t>www.robraz.ru</t>
  </si>
  <si>
    <r>
      <t>Примечание:</t>
    </r>
    <r>
      <rPr>
        <sz val="8"/>
        <rFont val="Times New Roman"/>
        <family val="1"/>
        <charset val="204"/>
      </rPr>
      <t xml:space="preserve"> Если в нашем каталоге Вы не нашли интересующий Вас товар - обратитесь к нашим менеджерам и они оперативно подготовят коммерческое предложение.</t>
    </r>
  </si>
  <si>
    <t>Мольберт</t>
  </si>
  <si>
    <t>Комплект гипсовых моделей для натюрморта</t>
  </si>
  <si>
    <t>Комплект гипсовых моделей головы</t>
  </si>
  <si>
    <t>Комплект гипсовых моделей растений</t>
  </si>
  <si>
    <t>Комплект муляжей фруктов и овощей</t>
  </si>
  <si>
    <t>Муляжи съедобных и ядовитых грибов</t>
  </si>
  <si>
    <t>Комплект портретов отечественных и зарубежных художников</t>
  </si>
  <si>
    <t>Сетевой фильтр</t>
  </si>
  <si>
    <t>Комплект демонстрационных учебных таблиц (по предметной области)</t>
  </si>
  <si>
    <t>Комплект гипсовых моделей геометрических тел (15 шт)</t>
  </si>
  <si>
    <t>Комплект гипсовых моделей геометрических тел (7 шт)</t>
  </si>
  <si>
    <t>Прайс-лист "Кабинет ИЗО"</t>
  </si>
  <si>
    <t>Федеральный Перечень поставки в 2026 г</t>
  </si>
</sst>
</file>

<file path=xl/styles.xml><?xml version="1.0" encoding="utf-8"?>
<styleSheet xmlns="http://schemas.openxmlformats.org/spreadsheetml/2006/main">
  <fonts count="23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2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b/>
      <sz val="10"/>
      <name val="Times New Roman"/>
      <family val="1"/>
      <charset val="204"/>
    </font>
    <font>
      <u/>
      <sz val="10"/>
      <color indexed="12"/>
      <name val="Arial Cyr"/>
      <family val="2"/>
      <charset val="204"/>
    </font>
    <font>
      <b/>
      <sz val="12"/>
      <color indexed="12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2" fillId="0" borderId="0" applyNumberForma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20" fillId="0" borderId="0" applyNumberFormat="0" applyFill="0" applyBorder="0" applyProtection="0"/>
  </cellStyleXfs>
  <cellXfs count="21"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4" fontId="7" fillId="0" borderId="0" xfId="0" applyNumberFormat="1" applyFont="1" applyAlignment="1">
      <alignment horizontal="left"/>
    </xf>
    <xf numFmtId="0" fontId="8" fillId="0" borderId="0" xfId="0" applyFont="1" applyAlignment="1">
      <alignment horizontal="center" wrapText="1"/>
    </xf>
    <xf numFmtId="0" fontId="9" fillId="0" borderId="1" xfId="0" applyFont="1" applyBorder="1"/>
    <xf numFmtId="0" fontId="1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11" fillId="0" borderId="0" xfId="0" applyFont="1" applyAlignment="1">
      <alignment wrapText="1"/>
    </xf>
    <xf numFmtId="0" fontId="13" fillId="0" borderId="0" xfId="1" applyFont="1" applyAlignment="1">
      <alignment wrapText="1"/>
    </xf>
    <xf numFmtId="0" fontId="14" fillId="0" borderId="0" xfId="0" applyFont="1" applyAlignment="1">
      <alignment wrapText="1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center" vertical="top"/>
    </xf>
    <xf numFmtId="3" fontId="22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21" fillId="0" borderId="1" xfId="0" applyNumberFormat="1" applyFont="1" applyBorder="1" applyAlignment="1">
      <alignment horizontal="center" vertical="top"/>
    </xf>
  </cellXfs>
  <cellStyles count="9">
    <cellStyle name="TableStyleLight1" xfId="2"/>
    <cellStyle name="Гиперссылка" xfId="1" builtinId="8"/>
    <cellStyle name="Обычный" xfId="0" builtinId="0"/>
    <cellStyle name="Обычный 2" xfId="3"/>
    <cellStyle name="Обычный 2 2" xfId="4"/>
    <cellStyle name="Обычный 2 2 2" xfId="5"/>
    <cellStyle name="Обычный 3" xfId="6"/>
    <cellStyle name="Обычный 4" xfId="7"/>
    <cellStyle name="Обычный 6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0</xdr:rowOff>
    </xdr:from>
    <xdr:to>
      <xdr:col>1</xdr:col>
      <xdr:colOff>523875</xdr:colOff>
      <xdr:row>6</xdr:row>
      <xdr:rowOff>28575</xdr:rowOff>
    </xdr:to>
    <xdr:pic>
      <xdr:nvPicPr>
        <xdr:cNvPr id="2" name="Picture 1" descr="Logo_kvad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120650"/>
          <a:ext cx="8890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obraz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E31"/>
  <sheetViews>
    <sheetView tabSelected="1" zoomScaleNormal="100" workbookViewId="0">
      <selection activeCell="B9" sqref="B9"/>
    </sheetView>
  </sheetViews>
  <sheetFormatPr defaultRowHeight="12.5"/>
  <cols>
    <col min="1" max="1" width="7.54296875" customWidth="1"/>
    <col min="2" max="2" width="54.7265625" customWidth="1"/>
    <col min="4" max="4" width="11.453125" customWidth="1"/>
    <col min="5" max="5" width="11" customWidth="1"/>
  </cols>
  <sheetData>
    <row r="1" spans="1:5" ht="9.75" customHeight="1"/>
    <row r="2" spans="1:5" ht="15.5">
      <c r="E2" s="1" t="s">
        <v>0</v>
      </c>
    </row>
    <row r="3" spans="1:5">
      <c r="E3" s="2" t="s">
        <v>1</v>
      </c>
    </row>
    <row r="4" spans="1:5">
      <c r="E4" s="2" t="s">
        <v>2</v>
      </c>
    </row>
    <row r="5" spans="1:5">
      <c r="E5" s="2" t="s">
        <v>3</v>
      </c>
    </row>
    <row r="6" spans="1:5" ht="13">
      <c r="E6" s="3" t="s">
        <v>4</v>
      </c>
    </row>
    <row r="7" spans="1:5" ht="13.5" customHeight="1">
      <c r="A7" s="4"/>
      <c r="C7" s="5"/>
      <c r="D7" s="6"/>
      <c r="E7" s="3"/>
    </row>
    <row r="8" spans="1:5" ht="7.5" customHeight="1">
      <c r="A8" s="4"/>
      <c r="C8" s="5"/>
      <c r="D8" s="7"/>
      <c r="E8" s="3"/>
    </row>
    <row r="9" spans="1:5" ht="19.5" customHeight="1">
      <c r="A9" s="4"/>
      <c r="B9" s="19" t="s">
        <v>26</v>
      </c>
      <c r="C9" s="5"/>
      <c r="D9" s="7"/>
      <c r="E9" s="3"/>
    </row>
    <row r="10" spans="1:5" ht="17.5" customHeight="1">
      <c r="A10" s="4"/>
      <c r="B10" s="19" t="s">
        <v>27</v>
      </c>
      <c r="C10" s="5"/>
      <c r="D10" s="7"/>
      <c r="E10" s="3"/>
    </row>
    <row r="11" spans="1:5" ht="15">
      <c r="A11" s="6"/>
      <c r="B11" s="8"/>
      <c r="C11" s="6"/>
      <c r="D11" s="6"/>
      <c r="E11" s="6"/>
    </row>
    <row r="12" spans="1:5" ht="27.75" customHeight="1">
      <c r="A12" s="9" t="s">
        <v>5</v>
      </c>
      <c r="B12" s="9" t="s">
        <v>6</v>
      </c>
      <c r="C12" s="10" t="s">
        <v>7</v>
      </c>
      <c r="D12" s="11" t="s">
        <v>8</v>
      </c>
      <c r="E12" s="12" t="s">
        <v>9</v>
      </c>
    </row>
    <row r="13" spans="1:5" ht="13">
      <c r="A13" s="20">
        <v>47019</v>
      </c>
      <c r="B13" s="16" t="s">
        <v>15</v>
      </c>
      <c r="C13" s="17">
        <v>5</v>
      </c>
      <c r="D13" s="18">
        <v>4715</v>
      </c>
      <c r="E13" s="18">
        <f>D13*C13</f>
        <v>23575</v>
      </c>
    </row>
    <row r="14" spans="1:5" ht="13">
      <c r="A14" s="20">
        <v>12101</v>
      </c>
      <c r="B14" s="16" t="s">
        <v>24</v>
      </c>
      <c r="C14" s="17">
        <v>1</v>
      </c>
      <c r="D14" s="18">
        <v>12800</v>
      </c>
      <c r="E14" s="18">
        <f t="shared" ref="E14:E23" si="0">D14*C14</f>
        <v>12800</v>
      </c>
    </row>
    <row r="15" spans="1:5" ht="13">
      <c r="A15" s="20">
        <v>12102</v>
      </c>
      <c r="B15" s="16" t="s">
        <v>25</v>
      </c>
      <c r="C15" s="17">
        <v>1</v>
      </c>
      <c r="D15" s="18">
        <v>6549</v>
      </c>
      <c r="E15" s="18">
        <f t="shared" si="0"/>
        <v>6549</v>
      </c>
    </row>
    <row r="16" spans="1:5" ht="13">
      <c r="A16" s="20">
        <v>12105</v>
      </c>
      <c r="B16" s="16" t="s">
        <v>16</v>
      </c>
      <c r="C16" s="17">
        <v>1</v>
      </c>
      <c r="D16" s="18">
        <v>13900</v>
      </c>
      <c r="E16" s="18">
        <f t="shared" si="0"/>
        <v>13900</v>
      </c>
    </row>
    <row r="17" spans="1:5" ht="13">
      <c r="A17" s="20">
        <v>12106</v>
      </c>
      <c r="B17" s="16" t="s">
        <v>17</v>
      </c>
      <c r="C17" s="17">
        <v>1</v>
      </c>
      <c r="D17" s="18">
        <v>13400</v>
      </c>
      <c r="E17" s="18">
        <f t="shared" si="0"/>
        <v>13400</v>
      </c>
    </row>
    <row r="18" spans="1:5" ht="13">
      <c r="A18" s="20">
        <v>12107</v>
      </c>
      <c r="B18" s="16" t="s">
        <v>18</v>
      </c>
      <c r="C18" s="17">
        <v>1</v>
      </c>
      <c r="D18" s="18">
        <v>12600</v>
      </c>
      <c r="E18" s="18">
        <f t="shared" si="0"/>
        <v>12600</v>
      </c>
    </row>
    <row r="19" spans="1:5" ht="13">
      <c r="A19" s="20">
        <v>11542</v>
      </c>
      <c r="B19" s="16" t="s">
        <v>19</v>
      </c>
      <c r="C19" s="17">
        <v>1</v>
      </c>
      <c r="D19" s="18">
        <v>5140</v>
      </c>
      <c r="E19" s="18">
        <f t="shared" si="0"/>
        <v>5140</v>
      </c>
    </row>
    <row r="20" spans="1:5" ht="13">
      <c r="A20" s="20">
        <v>11285</v>
      </c>
      <c r="B20" s="16" t="s">
        <v>20</v>
      </c>
      <c r="C20" s="17">
        <v>1</v>
      </c>
      <c r="D20" s="18">
        <v>1375</v>
      </c>
      <c r="E20" s="18">
        <f t="shared" si="0"/>
        <v>1375</v>
      </c>
    </row>
    <row r="21" spans="1:5" ht="13">
      <c r="A21" s="20">
        <v>14872</v>
      </c>
      <c r="B21" s="16" t="s">
        <v>21</v>
      </c>
      <c r="C21" s="17">
        <v>1</v>
      </c>
      <c r="D21" s="18">
        <v>1478</v>
      </c>
      <c r="E21" s="18">
        <f t="shared" si="0"/>
        <v>1478</v>
      </c>
    </row>
    <row r="22" spans="1:5" ht="13">
      <c r="A22" s="20">
        <v>74613</v>
      </c>
      <c r="B22" s="16" t="s">
        <v>22</v>
      </c>
      <c r="C22" s="17">
        <v>1</v>
      </c>
      <c r="D22" s="18">
        <v>900</v>
      </c>
      <c r="E22" s="18">
        <f t="shared" si="0"/>
        <v>900</v>
      </c>
    </row>
    <row r="23" spans="1:5" ht="26">
      <c r="A23" s="20">
        <v>22673</v>
      </c>
      <c r="B23" s="16" t="s">
        <v>23</v>
      </c>
      <c r="C23" s="17">
        <v>1</v>
      </c>
      <c r="D23" s="18">
        <v>14841</v>
      </c>
      <c r="E23" s="18">
        <f t="shared" si="0"/>
        <v>14841</v>
      </c>
    </row>
    <row r="25" spans="1:5" ht="13">
      <c r="B25" s="13" t="s">
        <v>10</v>
      </c>
    </row>
    <row r="26" spans="1:5" ht="13">
      <c r="B26" s="13" t="s">
        <v>11</v>
      </c>
    </row>
    <row r="27" spans="1:5" ht="13">
      <c r="B27" s="13" t="s">
        <v>12</v>
      </c>
    </row>
    <row r="28" spans="1:5" ht="15.5">
      <c r="B28" s="14" t="s">
        <v>13</v>
      </c>
    </row>
    <row r="31" spans="1:5" ht="31.5">
      <c r="B31" s="15" t="s">
        <v>14</v>
      </c>
    </row>
  </sheetData>
  <hyperlinks>
    <hyperlink ref="B28" r:id="rId1"/>
  </hyperlinks>
  <pageMargins left="0.75" right="0.75" top="1" bottom="1" header="0.5" footer="0.5"/>
  <pageSetup paperSize="9" scale="92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ИЗО</vt:lpstr>
      <vt:lpstr>ИЗО!Область_печати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2026-05-24T16:14:37Z</dcterms:created>
  <dcterms:modified xsi:type="dcterms:W3CDTF">2026-05-24T17:20:51Z</dcterms:modified>
</cp:coreProperties>
</file>